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030"/>
  </bookViews>
  <sheets>
    <sheet name="Маршрут 4" sheetId="1" r:id="rId1"/>
  </sheets>
  <definedNames>
    <definedName name="_xlnm.Print_Area" localSheetId="0">'Маршрут 4'!$A$1:$N$18</definedName>
  </definedNames>
  <calcPr calcId="145621"/>
</workbook>
</file>

<file path=xl/calcChain.xml><?xml version="1.0" encoding="utf-8"?>
<calcChain xmlns="http://schemas.openxmlformats.org/spreadsheetml/2006/main">
  <c r="L2" i="1" l="1"/>
  <c r="K2" i="1"/>
  <c r="G2" i="1"/>
  <c r="F2" i="1"/>
  <c r="D2" i="1"/>
  <c r="C2" i="1"/>
</calcChain>
</file>

<file path=xl/sharedStrings.xml><?xml version="1.0" encoding="utf-8"?>
<sst xmlns="http://schemas.openxmlformats.org/spreadsheetml/2006/main" count="18" uniqueCount="16">
  <si>
    <t>маршрут №4</t>
  </si>
  <si>
    <t>площадь</t>
  </si>
  <si>
    <t>пересменка</t>
  </si>
  <si>
    <t>Поликлиника</t>
  </si>
  <si>
    <t>ул.Толстого</t>
  </si>
  <si>
    <t>северный</t>
  </si>
  <si>
    <t>д/с Лучик</t>
  </si>
  <si>
    <t>м-н "У Дороги"</t>
  </si>
  <si>
    <t>спутник</t>
  </si>
  <si>
    <t>Юпитер</t>
  </si>
  <si>
    <t>мкр Алроса</t>
  </si>
  <si>
    <t>разведчик</t>
  </si>
  <si>
    <t>ЗАО "Юпитер"</t>
  </si>
  <si>
    <t>Энергосбыт</t>
  </si>
  <si>
    <t>Ростелеком</t>
  </si>
  <si>
    <t>Рынок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</si>
</sst>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22"/>
      <name val="Calibri"/>
      <family val="2"/>
      <charset val="204"/>
    </font>
    <font>
      <b/>
      <sz val="18"/>
      <name val="Calibri"/>
      <family val="2"/>
      <charset val="204"/>
    </font>
    <font>
      <b/>
      <sz val="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3" fillId="3" borderId="1" xfId="0" applyNumberFormat="1" applyFont="1" applyFill="1" applyBorder="1"/>
    <xf numFmtId="2" fontId="3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vertical="center" textRotation="90"/>
    </xf>
    <xf numFmtId="2" fontId="4" fillId="3" borderId="3" xfId="0" applyNumberFormat="1" applyFont="1" applyFill="1" applyBorder="1" applyAlignment="1">
      <alignment vertical="center" textRotation="90"/>
    </xf>
    <xf numFmtId="2" fontId="4" fillId="3" borderId="4" xfId="0" applyNumberFormat="1" applyFont="1" applyFill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SheetLayoutView="100" workbookViewId="0">
      <selection activeCell="J9" sqref="J9"/>
    </sheetView>
  </sheetViews>
  <sheetFormatPr defaultRowHeight="15" x14ac:dyDescent="0.25"/>
  <cols>
    <col min="1" max="1" width="25" customWidth="1"/>
    <col min="2" max="7" width="10.85546875" customWidth="1"/>
    <col min="8" max="8" width="4.140625" customWidth="1"/>
    <col min="9" max="14" width="10.85546875" customWidth="1"/>
  </cols>
  <sheetData>
    <row r="1" spans="1:15" ht="31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</row>
    <row r="2" spans="1:15" ht="26.25" customHeight="1" x14ac:dyDescent="0.35">
      <c r="A2" s="3" t="s">
        <v>1</v>
      </c>
      <c r="B2" s="5">
        <v>7.05</v>
      </c>
      <c r="C2" s="5">
        <f>B17+0.03</f>
        <v>8.11</v>
      </c>
      <c r="D2" s="5">
        <f>+C17+0.03</f>
        <v>9.17</v>
      </c>
      <c r="E2" s="6">
        <v>11.12</v>
      </c>
      <c r="F2" s="5">
        <f>+E17+0.03</f>
        <v>12.18</v>
      </c>
      <c r="G2" s="5">
        <f>+F17+0.03</f>
        <v>13.24</v>
      </c>
      <c r="H2" s="8" t="s">
        <v>2</v>
      </c>
      <c r="I2" s="5">
        <v>15.1</v>
      </c>
      <c r="J2" s="5">
        <v>16.16</v>
      </c>
      <c r="K2" s="6">
        <f>+J17+0.03</f>
        <v>17.220000000000002</v>
      </c>
      <c r="L2" s="5">
        <f>+K17+0.03</f>
        <v>18.28</v>
      </c>
      <c r="M2" s="5">
        <v>19.399999999999999</v>
      </c>
      <c r="N2" s="5">
        <v>20.46</v>
      </c>
      <c r="O2" s="2"/>
    </row>
    <row r="3" spans="1:15" ht="26.25" customHeight="1" x14ac:dyDescent="0.35">
      <c r="A3" s="4" t="s">
        <v>3</v>
      </c>
      <c r="B3" s="5">
        <v>7.1</v>
      </c>
      <c r="C3" s="5">
        <v>8.16</v>
      </c>
      <c r="D3" s="5">
        <v>9.2100000000000009</v>
      </c>
      <c r="E3" s="6">
        <v>11.17</v>
      </c>
      <c r="F3" s="5">
        <v>12.23</v>
      </c>
      <c r="G3" s="5">
        <v>13.29</v>
      </c>
      <c r="H3" s="9"/>
      <c r="I3" s="5">
        <v>15.15</v>
      </c>
      <c r="J3" s="5">
        <v>16.21</v>
      </c>
      <c r="K3" s="6">
        <v>17.27</v>
      </c>
      <c r="L3" s="5">
        <v>18.329999999999998</v>
      </c>
      <c r="M3" s="5">
        <v>19.45</v>
      </c>
      <c r="N3" s="5">
        <v>20.51</v>
      </c>
      <c r="O3" s="2"/>
    </row>
    <row r="4" spans="1:15" ht="26.25" customHeight="1" x14ac:dyDescent="0.35">
      <c r="A4" s="4" t="s">
        <v>4</v>
      </c>
      <c r="B4" s="5">
        <v>7.13</v>
      </c>
      <c r="C4" s="5">
        <v>8.19</v>
      </c>
      <c r="D4" s="5">
        <v>9.24</v>
      </c>
      <c r="E4" s="6">
        <v>11.2</v>
      </c>
      <c r="F4" s="5">
        <v>12.26</v>
      </c>
      <c r="G4" s="5">
        <v>13.32</v>
      </c>
      <c r="H4" s="9"/>
      <c r="I4" s="5">
        <v>15.18</v>
      </c>
      <c r="J4" s="5">
        <v>16.239999999999998</v>
      </c>
      <c r="K4" s="6">
        <v>17.3</v>
      </c>
      <c r="L4" s="5">
        <v>18.36</v>
      </c>
      <c r="M4" s="5">
        <v>19.48</v>
      </c>
      <c r="N4" s="5">
        <v>20.54</v>
      </c>
      <c r="O4" s="2"/>
    </row>
    <row r="5" spans="1:15" ht="26.25" customHeight="1" x14ac:dyDescent="0.35">
      <c r="A5" s="3" t="s">
        <v>5</v>
      </c>
      <c r="B5" s="5">
        <v>7.2</v>
      </c>
      <c r="C5" s="5">
        <v>8.26</v>
      </c>
      <c r="D5" s="5">
        <v>9.32</v>
      </c>
      <c r="E5" s="6">
        <v>11.27</v>
      </c>
      <c r="F5" s="5">
        <v>12.33</v>
      </c>
      <c r="G5" s="5">
        <v>13.39</v>
      </c>
      <c r="H5" s="9"/>
      <c r="I5" s="5">
        <v>15.25</v>
      </c>
      <c r="J5" s="5">
        <v>16.309999999999999</v>
      </c>
      <c r="K5" s="6">
        <v>17.37</v>
      </c>
      <c r="L5" s="5">
        <v>18.43</v>
      </c>
      <c r="M5" s="5">
        <v>19.55</v>
      </c>
      <c r="N5" s="5">
        <v>21.01</v>
      </c>
      <c r="O5" s="2"/>
    </row>
    <row r="6" spans="1:15" ht="26.25" customHeight="1" x14ac:dyDescent="0.35">
      <c r="A6" s="3" t="s">
        <v>6</v>
      </c>
      <c r="B6" s="5">
        <v>7.23</v>
      </c>
      <c r="C6" s="5">
        <v>8.2899999999999991</v>
      </c>
      <c r="D6" s="5">
        <v>9.35</v>
      </c>
      <c r="E6" s="6">
        <v>11.3</v>
      </c>
      <c r="F6" s="5">
        <v>12.36</v>
      </c>
      <c r="G6" s="5">
        <v>13.42</v>
      </c>
      <c r="H6" s="9"/>
      <c r="I6" s="5">
        <v>15.28</v>
      </c>
      <c r="J6" s="5">
        <v>16.34</v>
      </c>
      <c r="K6" s="6">
        <v>17.399999999999999</v>
      </c>
      <c r="L6" s="5">
        <v>18.46</v>
      </c>
      <c r="M6" s="5">
        <v>19.579999999999998</v>
      </c>
      <c r="N6" s="5">
        <v>21.04</v>
      </c>
      <c r="O6" s="2"/>
    </row>
    <row r="7" spans="1:15" ht="26.25" customHeight="1" x14ac:dyDescent="0.35">
      <c r="A7" s="4" t="s">
        <v>7</v>
      </c>
      <c r="B7" s="5">
        <v>7.29</v>
      </c>
      <c r="C7" s="5">
        <v>8.35</v>
      </c>
      <c r="D7" s="5">
        <v>9.41</v>
      </c>
      <c r="E7" s="6">
        <v>11.36</v>
      </c>
      <c r="F7" s="5">
        <v>12.42</v>
      </c>
      <c r="G7" s="5">
        <v>13.48</v>
      </c>
      <c r="H7" s="9"/>
      <c r="I7" s="5">
        <v>15.34</v>
      </c>
      <c r="J7" s="5">
        <v>16.399999999999999</v>
      </c>
      <c r="K7" s="6">
        <v>17.46</v>
      </c>
      <c r="L7" s="5">
        <v>18.52</v>
      </c>
      <c r="M7" s="5">
        <v>20.04</v>
      </c>
      <c r="N7" s="5">
        <v>21.1</v>
      </c>
      <c r="O7" s="2"/>
    </row>
    <row r="8" spans="1:15" ht="26.25" customHeight="1" x14ac:dyDescent="0.35">
      <c r="A8" s="3" t="s">
        <v>8</v>
      </c>
      <c r="B8" s="5">
        <v>7.35</v>
      </c>
      <c r="C8" s="5">
        <v>8.41</v>
      </c>
      <c r="D8" s="5">
        <v>9.4700000000000006</v>
      </c>
      <c r="E8" s="6">
        <v>11.42</v>
      </c>
      <c r="F8" s="5">
        <v>12.48</v>
      </c>
      <c r="G8" s="5">
        <v>13.54</v>
      </c>
      <c r="H8" s="9"/>
      <c r="I8" s="5">
        <v>15.4</v>
      </c>
      <c r="J8" s="5">
        <v>16.46</v>
      </c>
      <c r="K8" s="6">
        <v>17.52</v>
      </c>
      <c r="L8" s="5">
        <v>18.579999999999998</v>
      </c>
      <c r="M8" s="5">
        <v>20.100000000000001</v>
      </c>
      <c r="N8" s="5">
        <v>21.16</v>
      </c>
      <c r="O8" s="2"/>
    </row>
    <row r="9" spans="1:15" ht="26.25" customHeight="1" x14ac:dyDescent="0.35">
      <c r="A9" s="4" t="s">
        <v>9</v>
      </c>
      <c r="B9" s="5">
        <v>7.39</v>
      </c>
      <c r="C9" s="5">
        <v>8.4499999999999993</v>
      </c>
      <c r="D9" s="5">
        <v>9.51</v>
      </c>
      <c r="E9" s="6">
        <v>11.46</v>
      </c>
      <c r="F9" s="5">
        <v>12.5</v>
      </c>
      <c r="G9" s="5">
        <v>13.56</v>
      </c>
      <c r="H9" s="9"/>
      <c r="I9" s="5">
        <v>15.44</v>
      </c>
      <c r="J9" s="5">
        <v>16.5</v>
      </c>
      <c r="K9" s="6">
        <v>17.559999999999999</v>
      </c>
      <c r="L9" s="5">
        <v>19.02</v>
      </c>
      <c r="M9" s="5">
        <v>20.14</v>
      </c>
      <c r="N9" s="5">
        <v>21.2</v>
      </c>
      <c r="O9" s="2"/>
    </row>
    <row r="10" spans="1:15" ht="26.25" customHeight="1" x14ac:dyDescent="0.35">
      <c r="A10" s="4" t="s">
        <v>10</v>
      </c>
      <c r="B10" s="5">
        <v>7.42</v>
      </c>
      <c r="C10" s="5">
        <v>8.4700000000000006</v>
      </c>
      <c r="D10" s="5">
        <v>9.5299999999999994</v>
      </c>
      <c r="E10" s="6">
        <v>11.48</v>
      </c>
      <c r="F10" s="5">
        <v>12.52</v>
      </c>
      <c r="G10" s="5">
        <v>13.58</v>
      </c>
      <c r="H10" s="9"/>
      <c r="I10" s="5">
        <v>15.46</v>
      </c>
      <c r="J10" s="5">
        <v>16.52</v>
      </c>
      <c r="K10" s="6">
        <v>17.579999999999998</v>
      </c>
      <c r="L10" s="5">
        <v>19.04</v>
      </c>
      <c r="M10" s="5">
        <v>20.16</v>
      </c>
      <c r="N10" s="5">
        <v>21.22</v>
      </c>
      <c r="O10" s="2"/>
    </row>
    <row r="11" spans="1:15" ht="26.25" customHeight="1" x14ac:dyDescent="0.35">
      <c r="A11" s="3" t="s">
        <v>11</v>
      </c>
      <c r="B11" s="5">
        <v>7.48</v>
      </c>
      <c r="C11" s="5">
        <v>8.5399999999999991</v>
      </c>
      <c r="D11" s="5">
        <v>10</v>
      </c>
      <c r="E11" s="6">
        <v>11.55</v>
      </c>
      <c r="F11" s="5">
        <v>13.01</v>
      </c>
      <c r="G11" s="5">
        <v>14.07</v>
      </c>
      <c r="H11" s="9"/>
      <c r="I11" s="5">
        <v>15.53</v>
      </c>
      <c r="J11" s="5">
        <v>16.59</v>
      </c>
      <c r="K11" s="6">
        <v>18.05</v>
      </c>
      <c r="L11" s="5">
        <v>19.11</v>
      </c>
      <c r="M11" s="5">
        <v>20.23</v>
      </c>
      <c r="N11" s="5">
        <v>21.29</v>
      </c>
      <c r="O11" s="2"/>
    </row>
    <row r="12" spans="1:15" ht="26.25" customHeight="1" x14ac:dyDescent="0.35">
      <c r="A12" s="4" t="s">
        <v>10</v>
      </c>
      <c r="B12" s="5">
        <v>7.54</v>
      </c>
      <c r="C12" s="5">
        <v>9</v>
      </c>
      <c r="D12" s="5">
        <v>10.06</v>
      </c>
      <c r="E12" s="6">
        <v>12.01</v>
      </c>
      <c r="F12" s="5">
        <v>13.07</v>
      </c>
      <c r="G12" s="5">
        <v>14.13</v>
      </c>
      <c r="H12" s="9"/>
      <c r="I12" s="5">
        <v>15.59</v>
      </c>
      <c r="J12" s="5">
        <v>17.05</v>
      </c>
      <c r="K12" s="6">
        <v>18.11</v>
      </c>
      <c r="L12" s="5">
        <v>19.170000000000002</v>
      </c>
      <c r="M12" s="5">
        <v>20.29</v>
      </c>
      <c r="N12" s="5">
        <v>21.35</v>
      </c>
      <c r="O12" s="2"/>
    </row>
    <row r="13" spans="1:15" ht="26.25" customHeight="1" x14ac:dyDescent="0.35">
      <c r="A13" s="3" t="s">
        <v>12</v>
      </c>
      <c r="B13" s="5">
        <v>7.56</v>
      </c>
      <c r="C13" s="5">
        <v>9.02</v>
      </c>
      <c r="D13" s="5">
        <v>10.08</v>
      </c>
      <c r="E13" s="6">
        <v>12.03</v>
      </c>
      <c r="F13" s="5">
        <v>13.09</v>
      </c>
      <c r="G13" s="5">
        <v>14.15</v>
      </c>
      <c r="H13" s="9"/>
      <c r="I13" s="5">
        <v>16.010000000000002</v>
      </c>
      <c r="J13" s="5">
        <v>17.07</v>
      </c>
      <c r="K13" s="6">
        <v>18.13</v>
      </c>
      <c r="L13" s="5">
        <v>19.190000000000001</v>
      </c>
      <c r="M13" s="5">
        <v>20.309999999999999</v>
      </c>
      <c r="N13" s="5">
        <v>21.37</v>
      </c>
      <c r="O13" s="2"/>
    </row>
    <row r="14" spans="1:15" ht="26.25" customHeight="1" x14ac:dyDescent="0.35">
      <c r="A14" s="4" t="s">
        <v>13</v>
      </c>
      <c r="B14" s="5">
        <v>7.58</v>
      </c>
      <c r="C14" s="5">
        <v>9.0399999999999991</v>
      </c>
      <c r="D14" s="5">
        <v>10.1</v>
      </c>
      <c r="E14" s="6">
        <v>12.05</v>
      </c>
      <c r="F14" s="5">
        <v>13.11</v>
      </c>
      <c r="G14" s="5">
        <v>14.17</v>
      </c>
      <c r="H14" s="9"/>
      <c r="I14" s="5">
        <v>16.03</v>
      </c>
      <c r="J14" s="5">
        <v>17.09</v>
      </c>
      <c r="K14" s="6">
        <v>18.149999999999999</v>
      </c>
      <c r="L14" s="5">
        <v>19.21</v>
      </c>
      <c r="M14" s="5">
        <v>20.329999999999998</v>
      </c>
      <c r="N14" s="5">
        <v>21.39</v>
      </c>
      <c r="O14" s="2"/>
    </row>
    <row r="15" spans="1:15" ht="26.25" customHeight="1" x14ac:dyDescent="0.35">
      <c r="A15" s="4" t="s">
        <v>14</v>
      </c>
      <c r="B15" s="5">
        <v>8.02</v>
      </c>
      <c r="C15" s="5">
        <v>9.08</v>
      </c>
      <c r="D15" s="5">
        <v>10.14</v>
      </c>
      <c r="E15" s="6">
        <v>12.09</v>
      </c>
      <c r="F15" s="5">
        <v>13.15</v>
      </c>
      <c r="G15" s="5">
        <v>14.21</v>
      </c>
      <c r="H15" s="9"/>
      <c r="I15" s="5">
        <v>16.07</v>
      </c>
      <c r="J15" s="5">
        <v>17.13</v>
      </c>
      <c r="K15" s="6">
        <v>18.190000000000001</v>
      </c>
      <c r="L15" s="5">
        <v>19.25</v>
      </c>
      <c r="M15" s="5">
        <v>20.37</v>
      </c>
      <c r="N15" s="5">
        <v>21.43</v>
      </c>
      <c r="O15" s="2"/>
    </row>
    <row r="16" spans="1:15" ht="26.25" customHeight="1" x14ac:dyDescent="0.35">
      <c r="A16" s="4" t="s">
        <v>15</v>
      </c>
      <c r="B16" s="5">
        <v>8.0500000000000007</v>
      </c>
      <c r="C16" s="5">
        <v>9.11</v>
      </c>
      <c r="D16" s="5">
        <v>10.17</v>
      </c>
      <c r="E16" s="6">
        <v>12.12</v>
      </c>
      <c r="F16" s="5">
        <v>13.18</v>
      </c>
      <c r="G16" s="5">
        <v>14.24</v>
      </c>
      <c r="H16" s="9"/>
      <c r="I16" s="5">
        <v>16.100000000000001</v>
      </c>
      <c r="J16" s="5">
        <v>17.16</v>
      </c>
      <c r="K16" s="6">
        <v>18.22</v>
      </c>
      <c r="L16" s="5">
        <v>19.28</v>
      </c>
      <c r="M16" s="5">
        <v>20.399999999999999</v>
      </c>
      <c r="N16" s="5">
        <v>21.46</v>
      </c>
      <c r="O16" s="2"/>
    </row>
    <row r="17" spans="1:15" ht="26.25" customHeight="1" x14ac:dyDescent="0.35">
      <c r="A17" s="3" t="s">
        <v>1</v>
      </c>
      <c r="B17" s="5">
        <v>8.08</v>
      </c>
      <c r="C17" s="5">
        <v>9.14</v>
      </c>
      <c r="D17" s="5">
        <v>10.199999999999999</v>
      </c>
      <c r="E17" s="6">
        <v>12.15</v>
      </c>
      <c r="F17" s="5">
        <v>13.21</v>
      </c>
      <c r="G17" s="5">
        <v>14.27</v>
      </c>
      <c r="H17" s="10"/>
      <c r="I17" s="5">
        <v>16.13</v>
      </c>
      <c r="J17" s="5">
        <v>17.190000000000001</v>
      </c>
      <c r="K17" s="6">
        <v>18.25</v>
      </c>
      <c r="L17" s="5">
        <v>19.309999999999999</v>
      </c>
      <c r="M17" s="5">
        <v>20.43</v>
      </c>
      <c r="N17" s="5">
        <v>21.55</v>
      </c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2">
    <mergeCell ref="A1:N1"/>
    <mergeCell ref="H2:H17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Маршрут 4</vt:lpstr>
      <vt:lpstr>'Маршрут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гранит</dc:creator>
  <cp:lastModifiedBy>гранит</cp:lastModifiedBy>
  <cp:lastPrinted>2021-11-15T03:07:15Z</cp:lastPrinted>
  <dcterms:created xsi:type="dcterms:W3CDTF">2021-10-11T03:05:45Z</dcterms:created>
  <dcterms:modified xsi:type="dcterms:W3CDTF">2022-01-09T02:30:14Z</dcterms:modified>
</cp:coreProperties>
</file>